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1.jpeg" ContentType="image/jpeg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<sst xmlns="http://schemas.openxmlformats.org/spreadsheetml/2006/main" count="35" uniqueCount="19">
  <si>
    <t xml:space="preserve">FLORERIA WITT</t>
  </si>
  <si>
    <t xml:space="preserve">PRODUCTO</t>
  </si>
  <si>
    <t xml:space="preserve">PRECIO</t>
  </si>
  <si>
    <t xml:space="preserve">TOTAL VENT</t>
  </si>
  <si>
    <t xml:space="preserve">ROSA</t>
  </si>
  <si>
    <t xml:space="preserve">CLAVEL</t>
  </si>
  <si>
    <t xml:space="preserve">GIRASOL</t>
  </si>
  <si>
    <t xml:space="preserve">ORQUIDIA</t>
  </si>
  <si>
    <t xml:space="preserve">TULIPAN</t>
  </si>
  <si>
    <t xml:space="preserve">VENTA EN PIEZAS</t>
  </si>
  <si>
    <t xml:space="preserve">LUNES</t>
  </si>
  <si>
    <t xml:space="preserve">MARTES</t>
  </si>
  <si>
    <t xml:space="preserve">MIERCOLES</t>
  </si>
  <si>
    <t xml:space="preserve">JUEVES</t>
  </si>
  <si>
    <t xml:space="preserve">VIERNES</t>
  </si>
  <si>
    <t xml:space="preserve">TOTAL</t>
  </si>
  <si>
    <t xml:space="preserve">VENTA PROM</t>
  </si>
  <si>
    <t xml:space="preserve">VENTA MIN</t>
  </si>
  <si>
    <t xml:space="preserve">VENTA MAX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</si>
</sst>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80A]#,##0.00;[RED]\-[$$-80A]#,##0.00"/>
    <numFmt numFmtId="166" formatCode="0"/>
    <numFmt numFmtId="167" formatCode="0.00%"/>
    <numFmt numFmtId="168" formatCode="#,##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111111"/>
      <name val="URW Chancery L"/>
      <family val="0"/>
      <charset val="1"/>
    </font>
    <font>
      <sz val="11"/>
      <color rgb="FFFFFFFF"/>
      <name val="URW Chancery L"/>
      <family val="0"/>
      <charset val="1"/>
    </font>
    <font>
      <sz val="10"/>
      <name val="URW Chancery L"/>
      <family val="0"/>
      <charset val="1"/>
    </font>
    <font>
      <sz val="10"/>
      <color rgb="FF000000"/>
      <name val="URW Chancery L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FF3333"/>
        <bgColor rgb="FFFF6600"/>
      </patternFill>
    </fill>
    <fill>
      <patternFill patternType="solid">
        <fgColor rgb="FFB2B2B2"/>
        <bgColor rgb="FFCCCCCC"/>
      </patternFill>
    </fill>
    <fill>
      <patternFill patternType="solid">
        <fgColor rgb="FFCCCCCC"/>
        <bgColor rgb="FFCCCCFF"/>
      </patternFill>
    </fill>
    <fill>
      <patternFill patternType="solid">
        <fgColor rgb="FF808080"/>
        <bgColor rgb="FF6666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B2B2B2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119880</xdr:colOff>
      <xdr:row>0</xdr:row>
      <xdr:rowOff>68760</xdr:rowOff>
    </xdr:from>
    <xdr:to>
      <xdr:col>0</xdr:col>
      <xdr:colOff>642240</xdr:colOff>
      <xdr:row>3</xdr:row>
      <xdr:rowOff>29160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19880" y="68760"/>
          <a:ext cx="522360" cy="627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K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RowHeight="12.8"/>
  <cols>
    <col collapsed="false" hidden="false" max="7" min="1" style="0" width="11.3418367346939"/>
    <col collapsed="false" hidden="false" max="8" min="8" style="0" width="12.8265306122449"/>
    <col collapsed="false" hidden="false" max="1025" min="9" style="0" width="11.3418367346939"/>
  </cols>
  <sheetData>
    <row r="3" customFormat="false" ht="26.95" hidden="false" customHeight="true" outlineLevel="0" collapsed="false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</row>
    <row r="4" customFormat="false" ht="12.8" hidden="false" customHeight="false" outlineLevel="0" collapsed="false">
      <c r="F4" s="3"/>
    </row>
    <row r="5" customFormat="false" ht="12.8" hidden="false" customHeight="false" outlineLevel="0" collapsed="false">
      <c r="A5" s="4"/>
      <c r="B5" s="4"/>
      <c r="C5" s="4"/>
      <c r="D5" s="4"/>
      <c r="E5" s="4"/>
      <c r="F5" s="5"/>
      <c r="G5" s="4"/>
      <c r="H5" s="4"/>
      <c r="I5" s="4"/>
      <c r="J5" s="4"/>
    </row>
    <row r="6" customFormat="false" ht="26.95" hidden="false" customHeight="true" outlineLevel="0" collapsed="false">
      <c r="A6" s="6" t="s">
        <v>1</v>
      </c>
      <c r="B6" s="6" t="s">
        <v>2</v>
      </c>
      <c r="C6" s="7"/>
      <c r="D6" s="8" t="s">
        <v>1</v>
      </c>
      <c r="E6" s="8" t="s">
        <v>3</v>
      </c>
      <c r="F6" s="9"/>
      <c r="G6" s="9"/>
      <c r="H6" s="9"/>
      <c r="I6" s="9"/>
      <c r="J6" s="9"/>
    </row>
    <row r="7" customFormat="false" ht="14.2" hidden="false" customHeight="false" outlineLevel="0" collapsed="false">
      <c r="A7" s="10" t="s">
        <v>4</v>
      </c>
      <c r="B7" s="11" t="n">
        <v>20</v>
      </c>
      <c r="C7" s="7"/>
      <c r="D7" s="12" t="s">
        <v>4</v>
      </c>
      <c r="E7" s="13" t="n">
        <f aca="false">PRODUCT(B7,G16)</f>
        <v>500</v>
      </c>
      <c r="F7" s="9"/>
      <c r="G7" s="9"/>
      <c r="H7" s="9"/>
      <c r="I7" s="9"/>
      <c r="J7" s="9"/>
    </row>
    <row r="8" customFormat="false" ht="14.2" hidden="false" customHeight="false" outlineLevel="0" collapsed="false">
      <c r="A8" s="10" t="s">
        <v>5</v>
      </c>
      <c r="B8" s="11" t="n">
        <v>15</v>
      </c>
      <c r="C8" s="7"/>
      <c r="D8" s="12" t="s">
        <v>5</v>
      </c>
      <c r="E8" s="13" t="n">
        <f aca="false">PRODUCT(B8,G17)</f>
        <v>375</v>
      </c>
      <c r="F8" s="9"/>
      <c r="G8" s="9"/>
      <c r="H8" s="9"/>
      <c r="I8" s="9"/>
      <c r="J8" s="9"/>
    </row>
    <row r="9" customFormat="false" ht="14.2" hidden="false" customHeight="false" outlineLevel="0" collapsed="false">
      <c r="A9" s="10" t="s">
        <v>6</v>
      </c>
      <c r="B9" s="11" t="n">
        <v>30</v>
      </c>
      <c r="C9" s="7"/>
      <c r="D9" s="14" t="s">
        <v>6</v>
      </c>
      <c r="E9" s="13" t="n">
        <f aca="false">PRODUCT(B9,G18)</f>
        <v>1470</v>
      </c>
      <c r="F9" s="9"/>
      <c r="G9" s="9"/>
      <c r="H9" s="9"/>
      <c r="I9" s="9"/>
      <c r="J9" s="9"/>
      <c r="K9" s="15"/>
    </row>
    <row r="10" customFormat="false" ht="14.2" hidden="false" customHeight="false" outlineLevel="0" collapsed="false">
      <c r="A10" s="10" t="s">
        <v>7</v>
      </c>
      <c r="B10" s="11" t="n">
        <v>200</v>
      </c>
      <c r="C10" s="7"/>
      <c r="D10" s="12" t="s">
        <v>7</v>
      </c>
      <c r="E10" s="13" t="n">
        <f aca="false">PRODUCT(B10,G19)</f>
        <v>6000</v>
      </c>
      <c r="F10" s="9"/>
      <c r="G10" s="9"/>
      <c r="H10" s="9"/>
      <c r="I10" s="9"/>
      <c r="J10" s="9"/>
    </row>
    <row r="11" customFormat="false" ht="14.2" hidden="false" customHeight="false" outlineLevel="0" collapsed="false">
      <c r="A11" s="10" t="s">
        <v>8</v>
      </c>
      <c r="B11" s="11" t="n">
        <v>25</v>
      </c>
      <c r="C11" s="7"/>
      <c r="D11" s="12" t="s">
        <v>8</v>
      </c>
      <c r="E11" s="13" t="n">
        <f aca="false">PRODUCT(B11,G20)</f>
        <v>1400</v>
      </c>
      <c r="F11" s="9"/>
      <c r="G11" s="9"/>
      <c r="H11" s="9"/>
      <c r="I11" s="9"/>
      <c r="J11" s="9"/>
    </row>
    <row r="12" customFormat="false" ht="12.8" hidden="false" customHeight="false" outlineLevel="0" collapsed="false">
      <c r="A12" s="7"/>
      <c r="B12" s="7"/>
      <c r="C12" s="7"/>
      <c r="F12" s="9"/>
      <c r="G12" s="9"/>
      <c r="H12" s="9"/>
      <c r="I12" s="9"/>
      <c r="J12" s="9"/>
    </row>
    <row r="13" customFormat="false" ht="12.8" hidden="false" customHeight="false" outlineLevel="0" collapsed="false">
      <c r="A13" s="7"/>
      <c r="B13" s="7"/>
      <c r="C13" s="7"/>
      <c r="D13" s="9"/>
      <c r="E13" s="9"/>
      <c r="F13" s="9"/>
      <c r="G13" s="9"/>
      <c r="H13" s="9"/>
      <c r="I13" s="9"/>
      <c r="J13" s="9"/>
    </row>
    <row r="14" customFormat="false" ht="23.95" hidden="false" customHeight="true" outlineLevel="0" collapsed="false">
      <c r="A14" s="16" t="s">
        <v>9</v>
      </c>
      <c r="B14" s="16"/>
      <c r="C14" s="16"/>
      <c r="D14" s="16"/>
      <c r="E14" s="16"/>
      <c r="F14" s="16"/>
      <c r="G14" s="16"/>
      <c r="H14" s="16"/>
      <c r="I14" s="16"/>
      <c r="J14" s="16"/>
    </row>
    <row r="15" customFormat="false" ht="27.7" hidden="false" customHeight="true" outlineLevel="0" collapsed="false">
      <c r="A15" s="17" t="s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 t="s">
        <v>17</v>
      </c>
      <c r="J15" s="6" t="s">
        <v>18</v>
      </c>
    </row>
    <row r="16" customFormat="false" ht="14.2" hidden="false" customHeight="false" outlineLevel="0" collapsed="false">
      <c r="A16" s="18" t="s">
        <v>4</v>
      </c>
      <c r="B16" s="19" t="n">
        <v>5</v>
      </c>
      <c r="C16" s="19" t="n">
        <v>4</v>
      </c>
      <c r="D16" s="19" t="n">
        <v>12</v>
      </c>
      <c r="E16" s="19" t="n">
        <v>0</v>
      </c>
      <c r="F16" s="19" t="n">
        <v>4</v>
      </c>
      <c r="G16" s="10" t="n">
        <f aca="false">SUM(B16:F16)</f>
        <v>25</v>
      </c>
      <c r="H16" s="20" t="n">
        <f aca="false">AVERAGE(B16:F16)</f>
        <v>5</v>
      </c>
      <c r="I16" s="10" t="n">
        <f aca="false">MIN(B16:F16)</f>
        <v>0</v>
      </c>
      <c r="J16" s="10" t="n">
        <f aca="false">MAX(B16:F16)</f>
        <v>12</v>
      </c>
    </row>
    <row r="17" customFormat="false" ht="14.2" hidden="false" customHeight="false" outlineLevel="0" collapsed="false">
      <c r="A17" s="18" t="s">
        <v>5</v>
      </c>
      <c r="B17" s="19" t="n">
        <v>2</v>
      </c>
      <c r="C17" s="19" t="n">
        <v>3</v>
      </c>
      <c r="D17" s="19" t="n">
        <v>15</v>
      </c>
      <c r="E17" s="19" t="n">
        <v>0</v>
      </c>
      <c r="F17" s="19" t="n">
        <v>5</v>
      </c>
      <c r="G17" s="10" t="n">
        <f aca="false">SUM(B17:F17)</f>
        <v>25</v>
      </c>
      <c r="H17" s="20" t="n">
        <f aca="false">AVERAGE(B17:F17)</f>
        <v>5</v>
      </c>
      <c r="I17" s="10" t="n">
        <f aca="false">MIN(B17:F17)</f>
        <v>0</v>
      </c>
      <c r="J17" s="10" t="n">
        <f aca="false">MAX(B17:F17)</f>
        <v>15</v>
      </c>
    </row>
    <row r="18" customFormat="false" ht="14.2" hidden="false" customHeight="false" outlineLevel="0" collapsed="false">
      <c r="A18" s="18" t="s">
        <v>6</v>
      </c>
      <c r="B18" s="19" t="n">
        <v>10</v>
      </c>
      <c r="C18" s="19" t="n">
        <v>5</v>
      </c>
      <c r="D18" s="19" t="n">
        <v>8</v>
      </c>
      <c r="E18" s="19" t="n">
        <v>1</v>
      </c>
      <c r="F18" s="19" t="n">
        <v>25</v>
      </c>
      <c r="G18" s="10" t="n">
        <f aca="false">SUM(B18:F18)</f>
        <v>49</v>
      </c>
      <c r="H18" s="20" t="n">
        <f aca="false">AVERAGE(B18:F18)</f>
        <v>9.8</v>
      </c>
      <c r="I18" s="10" t="n">
        <f aca="false">MIN(B18:F18)</f>
        <v>1</v>
      </c>
      <c r="J18" s="10" t="n">
        <f aca="false">MAX(B18:F18)</f>
        <v>25</v>
      </c>
    </row>
    <row r="19" customFormat="false" ht="14.2" hidden="false" customHeight="false" outlineLevel="0" collapsed="false">
      <c r="A19" s="18" t="s">
        <v>7</v>
      </c>
      <c r="B19" s="19" t="n">
        <v>8</v>
      </c>
      <c r="C19" s="19" t="n">
        <v>4</v>
      </c>
      <c r="D19" s="19" t="n">
        <v>6</v>
      </c>
      <c r="E19" s="19" t="n">
        <v>4</v>
      </c>
      <c r="F19" s="19" t="n">
        <v>8</v>
      </c>
      <c r="G19" s="10" t="n">
        <f aca="false">SUM(B19:F19)</f>
        <v>30</v>
      </c>
      <c r="H19" s="20" t="n">
        <f aca="false">AVERAGE(B19:F19)</f>
        <v>6</v>
      </c>
      <c r="I19" s="10" t="n">
        <f aca="false">MIN(B19:F19)</f>
        <v>4</v>
      </c>
      <c r="J19" s="10" t="n">
        <f aca="false">MAX(B19:F19)</f>
        <v>8</v>
      </c>
    </row>
    <row r="20" customFormat="false" ht="14.2" hidden="false" customHeight="false" outlineLevel="0" collapsed="false">
      <c r="A20" s="18" t="s">
        <v>8</v>
      </c>
      <c r="B20" s="19" t="n">
        <v>9</v>
      </c>
      <c r="C20" s="19" t="n">
        <v>25</v>
      </c>
      <c r="D20" s="19" t="n">
        <v>4</v>
      </c>
      <c r="E20" s="19" t="n">
        <v>8</v>
      </c>
      <c r="F20" s="19" t="n">
        <v>10</v>
      </c>
      <c r="G20" s="10" t="n">
        <f aca="false">SUM(B20:F20)</f>
        <v>56</v>
      </c>
      <c r="H20" s="20" t="n">
        <f aca="false">AVERAGE(B20:F20)</f>
        <v>11.2</v>
      </c>
      <c r="I20" s="10" t="n">
        <f aca="false">MIN(B20:F20)</f>
        <v>4</v>
      </c>
      <c r="J20" s="10" t="n">
        <f aca="false">MAX(B20:F20)</f>
        <v>25</v>
      </c>
    </row>
    <row r="21" customFormat="false" ht="12.8" hidden="false" customHeight="false" outlineLevel="0" collapsed="false">
      <c r="A21" s="21" t="s">
        <v>16</v>
      </c>
      <c r="B21" s="22" t="n">
        <f aca="false">AVERAGE(B16:B20)</f>
        <v>6.8</v>
      </c>
      <c r="C21" s="22" t="n">
        <f aca="false">AVERAGE(C16:C20)</f>
        <v>8.2</v>
      </c>
      <c r="D21" s="22" t="n">
        <f aca="false">AVERAGE(D16:D20)</f>
        <v>9</v>
      </c>
      <c r="E21" s="22" t="n">
        <f aca="false">AVERAGE(E16:E20)</f>
        <v>2.6</v>
      </c>
      <c r="F21" s="22" t="n">
        <f aca="false">AVERAGE(F16:F20)</f>
        <v>10.4</v>
      </c>
      <c r="G21" s="3"/>
      <c r="H21" s="3"/>
      <c r="I21" s="3"/>
      <c r="J21" s="3"/>
    </row>
    <row r="22" customFormat="false" ht="12.8" hidden="false" customHeight="false" outlineLevel="0" collapsed="false">
      <c r="A22" s="21" t="s">
        <v>17</v>
      </c>
      <c r="B22" s="22" t="n">
        <f aca="false">MIN(B16:B20)</f>
        <v>2</v>
      </c>
      <c r="C22" s="22" t="n">
        <f aca="false">MIN(C15:C20)</f>
        <v>3</v>
      </c>
      <c r="D22" s="22" t="n">
        <f aca="false">MIN(D16:D20)</f>
        <v>4</v>
      </c>
      <c r="E22" s="22" t="n">
        <f aca="false">MIN(E16:E20)</f>
        <v>0</v>
      </c>
      <c r="F22" s="22" t="n">
        <f aca="false">MIN(F16:F20)</f>
        <v>4</v>
      </c>
    </row>
    <row r="23" customFormat="false" ht="12.8" hidden="false" customHeight="false" outlineLevel="0" collapsed="false">
      <c r="A23" s="21" t="s">
        <v>18</v>
      </c>
      <c r="B23" s="22" t="n">
        <f aca="false">MAX(B16:B20)</f>
        <v>10</v>
      </c>
      <c r="C23" s="22" t="n">
        <f aca="false">MAX(C16:C20)</f>
        <v>25</v>
      </c>
      <c r="D23" s="22" t="n">
        <f aca="false">MAX(D16:D20)</f>
        <v>15</v>
      </c>
      <c r="E23" s="22" t="n">
        <f aca="false">MAX(E16:E20)</f>
        <v>8</v>
      </c>
      <c r="F23" s="22" t="n">
        <f aca="false">MAX(F16:F20)</f>
        <v>25</v>
      </c>
    </row>
    <row r="24" customFormat="false" ht="12.8" hidden="false" customHeight="false" outlineLevel="0" collapsed="false">
      <c r="A24" s="21" t="s">
        <v>15</v>
      </c>
      <c r="B24" s="23" t="n">
        <f aca="false">SUM(B16:B20)</f>
        <v>34</v>
      </c>
      <c r="C24" s="23" t="n">
        <f aca="false">SUM(C16:C20)</f>
        <v>41</v>
      </c>
      <c r="D24" s="23" t="n">
        <f aca="false">SUM(D16:D20)</f>
        <v>45</v>
      </c>
      <c r="E24" s="23" t="n">
        <f aca="false">SUM(E16:E20)</f>
        <v>13</v>
      </c>
      <c r="F24" s="23" t="n">
        <f aca="false">SUM(F16:F20)</f>
        <v>52</v>
      </c>
    </row>
  </sheetData>
  <mergeCells count="2">
    <mergeCell ref="B3:J3"/>
    <mergeCell ref="A14:J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3418367346939"/>
  </cols>
  <sheetData>
    <row r="1" customFormat="false" ht="12.8" hidden="false" customHeight="false" outlineLevel="0" collapsed="false">
      <c r="A1" s="24" t="n">
        <v>10000</v>
      </c>
    </row>
    <row r="2" customFormat="false" ht="12.8" hidden="false" customHeight="false" outlineLevel="0" collapsed="false">
      <c r="A2" s="25" t="n">
        <v>10000</v>
      </c>
    </row>
    <row r="3" customFormat="false" ht="12.8" hidden="false" customHeight="false" outlineLevel="0" collapsed="false">
      <c r="A3" s="0" t="n">
        <v>10000</v>
      </c>
    </row>
    <row r="4" customFormat="false" ht="12.8" hidden="false" customHeight="false" outlineLevel="0" collapsed="false">
      <c r="A4" s="0" t="n">
        <v>10000</v>
      </c>
    </row>
    <row r="5" customFormat="false" ht="12.8" hidden="false" customHeight="false" outlineLevel="0" collapsed="false">
      <c r="A5" s="0" t="n">
        <v>10000</v>
      </c>
    </row>
    <row r="6" customFormat="false" ht="12.8" hidden="false" customHeight="false" outlineLevel="0" collapsed="false">
      <c r="A6" s="0" t="n">
        <v>10000</v>
      </c>
    </row>
    <row r="7" customFormat="false" ht="12.8" hidden="false" customHeight="false" outlineLevel="0" collapsed="false">
      <c r="A7" s="0" t="n">
        <v>10000</v>
      </c>
    </row>
    <row r="8" customFormat="false" ht="12.8" hidden="false" customHeight="false" outlineLevel="0" collapsed="false">
      <c r="A8" s="0" t="n">
        <v>10000</v>
      </c>
    </row>
    <row r="9" customFormat="false" ht="12.8" hidden="false" customHeight="false" outlineLevel="0" collapsed="false">
      <c r="A9" s="0" t="n">
        <v>10000</v>
      </c>
    </row>
    <row r="10" customFormat="false" ht="12.8" hidden="false" customHeight="false" outlineLevel="0" collapsed="false">
      <c r="A10" s="0" t="n">
        <v>10000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2017-01-24T08:38:34Z</dcterms:created>
  <dc:creator/>
  <dc:description/>
  <dc:language>es-MX</dc:language>
  <cp:lastModifiedBy/>
  <dcterms:modified xsi:type="dcterms:W3CDTF">2017-01-27T09:20:20Z</dcterms:modified>
  <cp:revision>4</cp:revision>
  <dc:subject/>
  <dc:title/>
</cp:coreProperties>
</file>