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<sst xmlns="http://schemas.openxmlformats.org/spreadsheetml/2006/main" count="47" uniqueCount="23">
  <si>
    <t xml:space="preserve">FLORERIA WITT</t>
  </si>
  <si>
    <t xml:space="preserve">producto </t>
  </si>
  <si>
    <t xml:space="preserve">precio</t>
  </si>
  <si>
    <t xml:space="preserve">rosa</t>
  </si>
  <si>
    <t xml:space="preserve">clablel </t>
  </si>
  <si>
    <t xml:space="preserve">girasol </t>
  </si>
  <si>
    <t xml:space="preserve">orquirias</t>
  </si>
  <si>
    <t xml:space="preserve">tulipan</t>
  </si>
  <si>
    <t xml:space="preserve">venta en piezas </t>
  </si>
  <si>
    <t xml:space="preserve">lunes</t>
  </si>
  <si>
    <t xml:space="preserve">martes </t>
  </si>
  <si>
    <t xml:space="preserve">miercoles </t>
  </si>
  <si>
    <t xml:space="preserve">jueves </t>
  </si>
  <si>
    <t xml:space="preserve">viernes </t>
  </si>
  <si>
    <t xml:space="preserve">Total</t>
  </si>
  <si>
    <t xml:space="preserve">venta promedio </t>
  </si>
  <si>
    <t xml:space="preserve">venta minima</t>
  </si>
  <si>
    <t xml:space="preserve">venta maxica </t>
  </si>
  <si>
    <t xml:space="preserve">total </t>
  </si>
  <si>
    <t xml:space="preserve">venta minima </t>
  </si>
  <si>
    <t xml:space="preserve">venta maxima </t>
  </si>
  <si>
    <t xml:space="preserve">VENTA EN PESOS </t>
  </si>
  <si>
    <t xml:space="preserve">Z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</si>
</sst>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"/>
    <numFmt numFmtId="167" formatCode="0.00%"/>
    <numFmt numFmtId="168" formatCode="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8080"/>
      <name val="Arial"/>
      <family val="2"/>
      <charset val="1"/>
    </font>
    <font>
      <sz val="10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99FF"/>
        <bgColor rgb="FFFF9999"/>
      </patternFill>
    </fill>
    <fill>
      <patternFill patternType="solid">
        <fgColor rgb="FF66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9999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FF3300"/>
        <bgColor rgb="FFFF66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99"/>
      <rgbColor rgb="FFFF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103680</xdr:colOff>
      <xdr:row>0</xdr:row>
      <xdr:rowOff>0</xdr:rowOff>
    </xdr:from>
    <xdr:to>
      <xdr:col>2</xdr:col>
      <xdr:colOff>605520</xdr:colOff>
      <xdr:row>4</xdr:row>
      <xdr:rowOff>123480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03680" y="0"/>
          <a:ext cx="2254320" cy="773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J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I40" activeCellId="0" sqref="I40"/>
    </sheetView>
  </sheetViews>
  <sheetFormatPr defaultRowHeight="12.8"/>
  <cols>
    <col collapsed="false" hidden="false" max="1" min="1" style="0" width="13.5"/>
    <col collapsed="false" hidden="false" max="7" min="2" style="0" width="11.3418367346939"/>
    <col collapsed="false" hidden="false" max="8" min="8" style="0" width="15.7959183673469"/>
    <col collapsed="false" hidden="false" max="9" min="9" style="0" width="15.3877551020408"/>
    <col collapsed="false" hidden="false" max="10" min="10" style="0" width="17.5510204081633"/>
    <col collapsed="false" hidden="false" max="1025" min="11" style="0" width="11.3418367346939"/>
  </cols>
  <sheetData>
    <row r="4" customFormat="false" ht="12.8" hidden="false" customHeight="false" outlineLevel="0" collapsed="false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6" customFormat="false" ht="12.8" hidden="false" customHeight="false" outlineLevel="0" collapsed="false">
      <c r="A6" s="0" t="s">
        <v>1</v>
      </c>
      <c r="B6" s="0" t="s">
        <v>2</v>
      </c>
    </row>
    <row r="7" customFormat="false" ht="12.8" hidden="false" customHeight="false" outlineLevel="0" collapsed="false">
      <c r="A7" s="0" t="s">
        <v>3</v>
      </c>
      <c r="B7" s="2" t="n">
        <v>20</v>
      </c>
    </row>
    <row r="8" customFormat="false" ht="12.8" hidden="false" customHeight="false" outlineLevel="0" collapsed="false">
      <c r="A8" s="0" t="s">
        <v>4</v>
      </c>
      <c r="B8" s="2" t="n">
        <v>15</v>
      </c>
    </row>
    <row r="9" customFormat="false" ht="12.8" hidden="false" customHeight="false" outlineLevel="0" collapsed="false">
      <c r="A9" s="0" t="s">
        <v>5</v>
      </c>
      <c r="B9" s="2" t="n">
        <v>30</v>
      </c>
    </row>
    <row r="10" customFormat="false" ht="12.8" hidden="false" customHeight="false" outlineLevel="0" collapsed="false">
      <c r="A10" s="0" t="s">
        <v>6</v>
      </c>
      <c r="B10" s="2" t="n">
        <v>200</v>
      </c>
    </row>
    <row r="11" customFormat="false" ht="12.8" hidden="false" customHeight="false" outlineLevel="0" collapsed="false">
      <c r="A11" s="0" t="s">
        <v>7</v>
      </c>
      <c r="B11" s="2" t="n">
        <v>25</v>
      </c>
    </row>
    <row r="13" customFormat="false" ht="12.8" hidden="false" customHeight="true" outlineLevel="0" collapsed="false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customFormat="false" ht="13.4" hidden="false" customHeight="false" outlineLevel="0" collapsed="false">
      <c r="B14" s="4" t="s">
        <v>9</v>
      </c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  <c r="H14" s="4" t="s">
        <v>15</v>
      </c>
      <c r="I14" s="4" t="s">
        <v>16</v>
      </c>
      <c r="J14" s="4" t="s">
        <v>17</v>
      </c>
    </row>
    <row r="15" customFormat="false" ht="17.35" hidden="false" customHeight="true" outlineLevel="0" collapsed="false">
      <c r="A15" s="5" t="s">
        <v>3</v>
      </c>
      <c r="B15" s="6" t="n">
        <v>5</v>
      </c>
      <c r="C15" s="6" t="n">
        <v>4</v>
      </c>
      <c r="D15" s="6" t="n">
        <v>12</v>
      </c>
      <c r="E15" s="6" t="n">
        <v>0</v>
      </c>
      <c r="F15" s="6" t="n">
        <v>4</v>
      </c>
      <c r="G15" s="7" t="n">
        <f aca="false">SUM(B15:F15)</f>
        <v>20</v>
      </c>
      <c r="H15" s="6" t="n">
        <f aca="false">AVERAGE(B15:F15)</f>
        <v>5</v>
      </c>
      <c r="I15" s="6" t="n">
        <f aca="false">MIN(B15:F15)</f>
        <v>0</v>
      </c>
      <c r="J15" s="6" t="n">
        <f aca="false">MAX(B15:F15)</f>
        <v>12</v>
      </c>
    </row>
    <row r="16" customFormat="false" ht="12.8" hidden="false" customHeight="false" outlineLevel="0" collapsed="false">
      <c r="A16" s="5" t="s">
        <v>4</v>
      </c>
      <c r="B16" s="8" t="n">
        <v>2</v>
      </c>
      <c r="C16" s="5" t="n">
        <v>3</v>
      </c>
      <c r="D16" s="8" t="n">
        <v>15</v>
      </c>
      <c r="E16" s="5" t="n">
        <v>0</v>
      </c>
      <c r="F16" s="8" t="n">
        <v>5</v>
      </c>
      <c r="G16" s="9" t="n">
        <f aca="false">SUM(B16:F16)</f>
        <v>23</v>
      </c>
      <c r="H16" s="8" t="n">
        <f aca="false">AVERAGE(B16:F16)</f>
        <v>5.75</v>
      </c>
      <c r="I16" s="10" t="n">
        <f aca="false">MIN(B16:F16)</f>
        <v>0</v>
      </c>
      <c r="J16" s="8" t="n">
        <f aca="false">MAX(B16:F16)</f>
        <v>15</v>
      </c>
    </row>
    <row r="17" customFormat="false" ht="12.8" hidden="false" customHeight="false" outlineLevel="0" collapsed="false">
      <c r="A17" s="5" t="s">
        <v>5</v>
      </c>
      <c r="B17" s="6" t="n">
        <v>10</v>
      </c>
      <c r="C17" s="6" t="n">
        <v>5</v>
      </c>
      <c r="D17" s="6" t="n">
        <v>8</v>
      </c>
      <c r="E17" s="6" t="n">
        <v>1</v>
      </c>
      <c r="F17" s="6" t="n">
        <v>25</v>
      </c>
      <c r="G17" s="7" t="n">
        <f aca="false">SUM(B17:F17)</f>
        <v>49</v>
      </c>
      <c r="H17" s="6" t="n">
        <f aca="false">AVERAGE(B17:F17)</f>
        <v>9.8</v>
      </c>
      <c r="I17" s="6" t="n">
        <f aca="false">MIN(B17:F17)</f>
        <v>1</v>
      </c>
      <c r="J17" s="6" t="n">
        <f aca="false">MAX(B17:F17)</f>
        <v>25</v>
      </c>
    </row>
    <row r="18" customFormat="false" ht="12.8" hidden="false" customHeight="false" outlineLevel="0" collapsed="false">
      <c r="A18" s="5" t="s">
        <v>6</v>
      </c>
      <c r="B18" s="8" t="n">
        <v>8</v>
      </c>
      <c r="C18" s="5" t="n">
        <v>4</v>
      </c>
      <c r="D18" s="8" t="n">
        <v>6</v>
      </c>
      <c r="E18" s="5" t="n">
        <v>4</v>
      </c>
      <c r="F18" s="8" t="n">
        <v>8</v>
      </c>
      <c r="G18" s="9" t="n">
        <f aca="false">SUM(B18:F18)</f>
        <v>30</v>
      </c>
      <c r="H18" s="8" t="n">
        <f aca="false">AVERAGE(B18:F18)</f>
        <v>6</v>
      </c>
      <c r="I18" s="10" t="n">
        <f aca="false">MIN(B18:F18)</f>
        <v>4</v>
      </c>
      <c r="J18" s="8" t="n">
        <f aca="false">MAX(B18:F18)</f>
        <v>8</v>
      </c>
    </row>
    <row r="19" customFormat="false" ht="12.8" hidden="false" customHeight="false" outlineLevel="0" collapsed="false">
      <c r="A19" s="5" t="s">
        <v>7</v>
      </c>
      <c r="B19" s="6" t="n">
        <v>9</v>
      </c>
      <c r="C19" s="6" t="n">
        <v>25</v>
      </c>
      <c r="D19" s="6" t="n">
        <v>4</v>
      </c>
      <c r="E19" s="6" t="n">
        <v>8</v>
      </c>
      <c r="F19" s="6" t="n">
        <v>10</v>
      </c>
      <c r="G19" s="7" t="n">
        <f aca="false">SUM(B19:F19)</f>
        <v>56</v>
      </c>
      <c r="H19" s="6" t="n">
        <f aca="false">AVERAGE(B19:F19)</f>
        <v>11.2</v>
      </c>
      <c r="I19" s="6" t="n">
        <f aca="false">MIN(B19:F19)</f>
        <v>4</v>
      </c>
      <c r="J19" s="6" t="n">
        <f aca="false">MAX(B19:F19)</f>
        <v>25</v>
      </c>
    </row>
    <row r="20" customFormat="false" ht="12.8" hidden="false" customHeight="false" outlineLevel="0" collapsed="false">
      <c r="A20" s="0" t="s">
        <v>18</v>
      </c>
      <c r="B20" s="8" t="n">
        <f aca="false">SUM(B15:B19)</f>
        <v>34</v>
      </c>
      <c r="C20" s="5" t="n">
        <f aca="false">SUM(C15:C19)</f>
        <v>41</v>
      </c>
      <c r="D20" s="8" t="n">
        <f aca="false">SUM(D15:D19)</f>
        <v>45</v>
      </c>
      <c r="E20" s="5" t="n">
        <f aca="false">SUM(E15:E19)</f>
        <v>13</v>
      </c>
      <c r="F20" s="8" t="n">
        <f aca="false">SUM(F15:F19)</f>
        <v>52</v>
      </c>
      <c r="G20" s="5" t="n">
        <f aca="false">SUM(G15:G19)</f>
        <v>178</v>
      </c>
      <c r="H20" s="8" t="n">
        <f aca="false">SUM(H15:H19)</f>
        <v>37.75</v>
      </c>
      <c r="I20" s="8" t="n">
        <f aca="false">SUM(I15:I19)</f>
        <v>9</v>
      </c>
      <c r="J20" s="8" t="n">
        <f aca="false">SUM(J15:J19)</f>
        <v>85</v>
      </c>
    </row>
    <row r="21" customFormat="false" ht="12.8" hidden="false" customHeight="false" outlineLevel="0" collapsed="false">
      <c r="A21" s="11" t="s">
        <v>15</v>
      </c>
      <c r="B21" s="6" t="n">
        <f aca="false">AVERAGE(B15:B19)</f>
        <v>6.8</v>
      </c>
      <c r="C21" s="6" t="n">
        <f aca="false">AVERAGE(C15:C19)</f>
        <v>8.2</v>
      </c>
      <c r="D21" s="6" t="n">
        <f aca="false">AVERAGE(D15:D19)</f>
        <v>9</v>
      </c>
      <c r="E21" s="6" t="n">
        <f aca="false">AVERAGE(E15:E19)</f>
        <v>2.6</v>
      </c>
      <c r="F21" s="6" t="n">
        <f aca="false">AVERAGE(F15:F19)</f>
        <v>10.4</v>
      </c>
      <c r="G21" s="6" t="n">
        <f aca="false">AVERAGE(G15:G19)</f>
        <v>35.6</v>
      </c>
      <c r="H21" s="5"/>
      <c r="I21" s="5"/>
      <c r="J21" s="5"/>
    </row>
    <row r="22" customFormat="false" ht="12.8" hidden="false" customHeight="false" outlineLevel="0" collapsed="false">
      <c r="A22" s="0" t="s">
        <v>19</v>
      </c>
      <c r="B22" s="8" t="n">
        <f aca="false">MIN(B15:B19)</f>
        <v>2</v>
      </c>
      <c r="C22" s="5" t="n">
        <f aca="false">MIN(C15:C19)</f>
        <v>3</v>
      </c>
      <c r="D22" s="8" t="n">
        <f aca="false">MIN(D15:D19)</f>
        <v>4</v>
      </c>
      <c r="E22" s="5" t="n">
        <f aca="false">MIN(E15:E19)</f>
        <v>0</v>
      </c>
      <c r="F22" s="8" t="n">
        <f aca="false">MIN(F15:F19)</f>
        <v>4</v>
      </c>
      <c r="G22" s="5" t="n">
        <f aca="false">MIN(G15:G19)</f>
        <v>20</v>
      </c>
      <c r="H22" s="5"/>
      <c r="I22" s="5"/>
      <c r="J22" s="5"/>
    </row>
    <row r="23" customFormat="false" ht="12.8" hidden="false" customHeight="false" outlineLevel="0" collapsed="false">
      <c r="A23" s="0" t="s">
        <v>20</v>
      </c>
      <c r="B23" s="6" t="n">
        <f aca="false">MAX(B15:B19)</f>
        <v>10</v>
      </c>
      <c r="C23" s="6" t="n">
        <f aca="false">MAX(C15:C19)</f>
        <v>25</v>
      </c>
      <c r="D23" s="6" t="n">
        <f aca="false">MAX(D15:D19)</f>
        <v>15</v>
      </c>
      <c r="E23" s="6" t="n">
        <f aca="false">MAX(E15:E19)</f>
        <v>8</v>
      </c>
      <c r="F23" s="6" t="n">
        <f aca="false">MAX(F15:F19)</f>
        <v>25</v>
      </c>
      <c r="G23" s="6" t="n">
        <f aca="false">MAX(G15:G19)</f>
        <v>56</v>
      </c>
      <c r="H23" s="5"/>
      <c r="I23" s="5"/>
      <c r="J23" s="5"/>
    </row>
    <row r="30" customFormat="false" ht="12.8" hidden="false" customHeight="true" outlineLevel="0" collapsed="false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</row>
    <row r="31" customFormat="false" ht="13.4" hidden="false" customHeight="false" outlineLevel="0" collapsed="false"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4" t="s">
        <v>16</v>
      </c>
      <c r="J31" s="4" t="s">
        <v>17</v>
      </c>
    </row>
    <row r="32" customFormat="false" ht="12.8" hidden="false" customHeight="false" outlineLevel="0" collapsed="false">
      <c r="A32" s="5" t="s">
        <v>3</v>
      </c>
      <c r="B32" s="6" t="n">
        <f aca="false">$B7*B15</f>
        <v>100</v>
      </c>
      <c r="C32" s="6" t="n">
        <f aca="false">$B7*C15</f>
        <v>80</v>
      </c>
      <c r="D32" s="6" t="n">
        <f aca="false">$B7*D15</f>
        <v>240</v>
      </c>
      <c r="E32" s="6" t="n">
        <f aca="false">$B7*E15</f>
        <v>0</v>
      </c>
      <c r="F32" s="6" t="n">
        <f aca="false">$B7*F15</f>
        <v>80</v>
      </c>
      <c r="G32" s="12" t="n">
        <v>500</v>
      </c>
      <c r="H32" s="6" t="n">
        <f aca="false">AVERAGE(B32:F32)</f>
        <v>100</v>
      </c>
      <c r="I32" s="6" t="n">
        <f aca="false">MIN(B32:F32)</f>
        <v>0</v>
      </c>
      <c r="J32" s="6" t="n">
        <f aca="false">MAX(B32:F32)</f>
        <v>240</v>
      </c>
    </row>
    <row r="33" customFormat="false" ht="12.8" hidden="false" customHeight="false" outlineLevel="0" collapsed="false">
      <c r="A33" s="5" t="s">
        <v>4</v>
      </c>
      <c r="B33" s="6" t="n">
        <f aca="false">$B8*B16</f>
        <v>30</v>
      </c>
      <c r="C33" s="6" t="n">
        <f aca="false">$B8*C16</f>
        <v>45</v>
      </c>
      <c r="D33" s="6" t="n">
        <f aca="false">$B8*D16</f>
        <v>225</v>
      </c>
      <c r="E33" s="6" t="n">
        <f aca="false">$B8*E16</f>
        <v>0</v>
      </c>
      <c r="F33" s="6" t="n">
        <f aca="false">$B8*F16</f>
        <v>75</v>
      </c>
      <c r="G33" s="13" t="n">
        <v>375</v>
      </c>
      <c r="H33" s="8" t="n">
        <f aca="false">AVERAGE(B33:F33)</f>
        <v>75</v>
      </c>
      <c r="I33" s="8" t="n">
        <f aca="false">MIN(B33:F33)</f>
        <v>0</v>
      </c>
      <c r="J33" s="8" t="n">
        <f aca="false">MAX(B33:F33)</f>
        <v>225</v>
      </c>
    </row>
    <row r="34" customFormat="false" ht="12.8" hidden="false" customHeight="false" outlineLevel="0" collapsed="false">
      <c r="A34" s="5" t="s">
        <v>5</v>
      </c>
      <c r="B34" s="6" t="n">
        <f aca="false">$B9*B17</f>
        <v>300</v>
      </c>
      <c r="C34" s="6" t="n">
        <f aca="false">$B9*C17</f>
        <v>150</v>
      </c>
      <c r="D34" s="6" t="n">
        <f aca="false">$B9*D17</f>
        <v>240</v>
      </c>
      <c r="E34" s="6" t="n">
        <f aca="false">$B9*E17</f>
        <v>30</v>
      </c>
      <c r="F34" s="6" t="n">
        <f aca="false">$B9*F17</f>
        <v>750</v>
      </c>
      <c r="G34" s="12" t="n">
        <v>1470</v>
      </c>
      <c r="H34" s="6" t="n">
        <f aca="false">AVERAGE(B34:F34)</f>
        <v>294</v>
      </c>
      <c r="I34" s="6" t="n">
        <f aca="false">MIN(B34:F34)</f>
        <v>30</v>
      </c>
      <c r="J34" s="6" t="n">
        <f aca="false">MAX(B34:F34)</f>
        <v>750</v>
      </c>
    </row>
    <row r="35" customFormat="false" ht="12.8" hidden="false" customHeight="false" outlineLevel="0" collapsed="false">
      <c r="A35" s="5" t="s">
        <v>6</v>
      </c>
      <c r="B35" s="6" t="n">
        <f aca="false">$B10*B18</f>
        <v>1600</v>
      </c>
      <c r="C35" s="6" t="n">
        <f aca="false">$B10*C18</f>
        <v>800</v>
      </c>
      <c r="D35" s="6" t="n">
        <f aca="false">$B10*D18</f>
        <v>1200</v>
      </c>
      <c r="E35" s="6" t="n">
        <f aca="false">$B10*E18</f>
        <v>800</v>
      </c>
      <c r="F35" s="6" t="n">
        <f aca="false">$B10*F18</f>
        <v>1600</v>
      </c>
      <c r="G35" s="13" t="n">
        <v>60000</v>
      </c>
      <c r="H35" s="8" t="n">
        <f aca="false">AVERAGE(B35:F35)</f>
        <v>1200</v>
      </c>
      <c r="I35" s="8" t="n">
        <f aca="false">MIN(B35:F35)</f>
        <v>800</v>
      </c>
      <c r="J35" s="8" t="n">
        <f aca="false">MAX(B35:F35)</f>
        <v>1600</v>
      </c>
    </row>
    <row r="36" customFormat="false" ht="12.8" hidden="false" customHeight="false" outlineLevel="0" collapsed="false">
      <c r="A36" s="5" t="s">
        <v>7</v>
      </c>
      <c r="B36" s="6" t="n">
        <f aca="false">$B11*B19</f>
        <v>225</v>
      </c>
      <c r="C36" s="6" t="n">
        <f aca="false">$B11*C19</f>
        <v>625</v>
      </c>
      <c r="D36" s="6" t="n">
        <f aca="false">$B11*D19</f>
        <v>100</v>
      </c>
      <c r="E36" s="6" t="n">
        <f aca="false">$B11*E19</f>
        <v>200</v>
      </c>
      <c r="F36" s="6" t="n">
        <f aca="false">$B11*F19</f>
        <v>250</v>
      </c>
      <c r="G36" s="12" t="n">
        <v>1400</v>
      </c>
      <c r="H36" s="6" t="n">
        <f aca="false">AVERAGE(B36:F36)</f>
        <v>280</v>
      </c>
      <c r="I36" s="6" t="n">
        <f aca="false">MIN(B36:F36)</f>
        <v>100</v>
      </c>
      <c r="J36" s="6" t="n">
        <f aca="false">MAX(B36:F36)</f>
        <v>625</v>
      </c>
    </row>
    <row r="37" customFormat="false" ht="12.8" hidden="false" customHeight="false" outlineLevel="0" collapsed="false">
      <c r="A37" s="0" t="s">
        <v>18</v>
      </c>
      <c r="B37" s="8" t="n">
        <f aca="false">SUM(B32:B36)</f>
        <v>2255</v>
      </c>
      <c r="C37" s="14" t="n">
        <f aca="false">SUM(C32:C36)</f>
        <v>1700</v>
      </c>
      <c r="D37" s="15" t="n">
        <f aca="false">SUM(D32:D36)</f>
        <v>2005</v>
      </c>
      <c r="E37" s="16" t="n">
        <f aca="false">SUM(E32:E36)</f>
        <v>1030</v>
      </c>
      <c r="F37" s="8" t="n">
        <f aca="false">SUM(F32:F36)</f>
        <v>2755</v>
      </c>
      <c r="G37" s="8" t="n">
        <f aca="false">SUM(G32:G36)</f>
        <v>63745</v>
      </c>
      <c r="H37" s="8" t="n">
        <f aca="false">SUM(H32:H36)</f>
        <v>1949</v>
      </c>
      <c r="I37" s="8" t="n">
        <f aca="false">SUM(I32:I36)</f>
        <v>930</v>
      </c>
      <c r="J37" s="8" t="n">
        <f aca="false">SUM(J32:J36)</f>
        <v>3440</v>
      </c>
    </row>
    <row r="38" customFormat="false" ht="12.8" hidden="false" customHeight="false" outlineLevel="0" collapsed="false">
      <c r="A38" s="11" t="s">
        <v>15</v>
      </c>
      <c r="B38" s="6" t="n">
        <f aca="false">AVERAGE(B32:B36)</f>
        <v>451</v>
      </c>
      <c r="C38" s="6" t="n">
        <f aca="false">AVERAGE(C32:C36)</f>
        <v>340</v>
      </c>
      <c r="D38" s="6" t="n">
        <f aca="false">AVERAGE(D32:D36)</f>
        <v>401</v>
      </c>
      <c r="E38" s="16" t="n">
        <f aca="false">AVERAGE(E32:E36)</f>
        <v>206</v>
      </c>
      <c r="F38" s="6" t="n">
        <f aca="false">AVERAGE(F32:F36)</f>
        <v>551</v>
      </c>
      <c r="G38" s="6" t="n">
        <f aca="false">AVERAGE(G32:G36)</f>
        <v>12749</v>
      </c>
      <c r="H38" s="5"/>
      <c r="I38" s="5"/>
      <c r="J38" s="5"/>
    </row>
    <row r="39" customFormat="false" ht="12.8" hidden="false" customHeight="false" outlineLevel="0" collapsed="false">
      <c r="A39" s="0" t="s">
        <v>19</v>
      </c>
      <c r="B39" s="8" t="n">
        <f aca="false">MIN(B32:B36)</f>
        <v>30</v>
      </c>
      <c r="C39" s="14" t="n">
        <f aca="false">MIN(C32:C36)</f>
        <v>45</v>
      </c>
      <c r="D39" s="15" t="n">
        <f aca="false">MIN(D32:D36)</f>
        <v>100</v>
      </c>
      <c r="E39" s="16" t="n">
        <f aca="false">MIN(E32:E36)</f>
        <v>0</v>
      </c>
      <c r="F39" s="8" t="n">
        <f aca="false">MIN(F32:F36)</f>
        <v>75</v>
      </c>
      <c r="G39" s="8" t="n">
        <f aca="false">MIN(G32:G36)</f>
        <v>375</v>
      </c>
      <c r="H39" s="5"/>
      <c r="I39" s="5"/>
      <c r="J39" s="5"/>
    </row>
    <row r="40" customFormat="false" ht="12.8" hidden="false" customHeight="false" outlineLevel="0" collapsed="false">
      <c r="A40" s="0" t="s">
        <v>20</v>
      </c>
      <c r="B40" s="6" t="n">
        <f aca="false">MAX(B32:B36)</f>
        <v>1600</v>
      </c>
      <c r="C40" s="6" t="n">
        <f aca="false">MAX(C32:C36)</f>
        <v>800</v>
      </c>
      <c r="D40" s="6" t="n">
        <f aca="false">MAX(D32:D36)</f>
        <v>1200</v>
      </c>
      <c r="E40" s="6" t="n">
        <f aca="false">MAX(E32:E36)</f>
        <v>800</v>
      </c>
      <c r="F40" s="6" t="n">
        <f aca="false">MAX(F32:F36)</f>
        <v>1600</v>
      </c>
      <c r="G40" s="6" t="n">
        <f aca="false">MAX(G32:G36)</f>
        <v>60000</v>
      </c>
      <c r="H40" s="5"/>
      <c r="I40" s="5"/>
      <c r="J40" s="5"/>
    </row>
    <row r="63" customFormat="false" ht="12.8" hidden="false" customHeight="false" outlineLevel="0" collapsed="false">
      <c r="B63" s="0" t="s">
        <v>22</v>
      </c>
    </row>
  </sheetData>
  <mergeCells count="3">
    <mergeCell ref="A4:J4"/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14.7142857142857"/>
    <col collapsed="false" hidden="false" max="1025" min="2" style="0" width="11.3418367346939"/>
  </cols>
  <sheetData>
    <row r="1" customFormat="false" ht="12.8" hidden="false" customHeight="false" outlineLevel="0" collapsed="false">
      <c r="A1" s="17" t="n">
        <v>10000</v>
      </c>
    </row>
    <row r="2" customFormat="false" ht="12.8" hidden="false" customHeight="false" outlineLevel="0" collapsed="false">
      <c r="A2" s="18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  <row r="11" customFormat="false" ht="12.8" hidden="false" customHeight="false" outlineLevel="0" collapsed="false">
      <c r="A11" s="0" t="n">
        <v>10000</v>
      </c>
    </row>
    <row r="12" customFormat="false" ht="12.8" hidden="false" customHeight="false" outlineLevel="0" collapsed="false">
      <c r="A12" s="0" t="n">
        <v>10000</v>
      </c>
    </row>
    <row r="13" customFormat="false" ht="12.8" hidden="false" customHeight="false" outlineLevel="0" collapsed="false">
      <c r="A13" s="0" t="n">
        <v>10000</v>
      </c>
    </row>
    <row r="14" customFormat="false" ht="12.8" hidden="false" customHeight="false" outlineLevel="0" collapsed="false">
      <c r="A14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2017-01-24T08:38:30Z</dcterms:created>
  <dc:creator>labh1 </dc:creator>
  <dc:description/>
  <dc:language>es-MX</dc:language>
  <cp:lastModifiedBy/>
  <dcterms:modified xsi:type="dcterms:W3CDTF">2017-01-27T09:23:13Z</dcterms:modified>
  <cp:revision>9</cp:revision>
  <dc:subject/>
  <dc:title/>
</cp:coreProperties>
</file>